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汇总表" sheetId="1" r:id="rId1"/>
    <sheet name="Sheet4" sheetId="2" r:id="rId2"/>
  </sheets>
  <definedNames/>
  <calcPr fullCalcOnLoad="1"/>
</workbook>
</file>

<file path=xl/sharedStrings.xml><?xml version="1.0" encoding="utf-8"?>
<sst xmlns="http://schemas.openxmlformats.org/spreadsheetml/2006/main" count="29" uniqueCount="29">
  <si>
    <t>数量</t>
  </si>
  <si>
    <t>单位（村庄）</t>
  </si>
  <si>
    <t>森林特色小镇名称</t>
  </si>
  <si>
    <t>登封市</t>
  </si>
  <si>
    <t>新密市</t>
  </si>
  <si>
    <t>荥阳市</t>
  </si>
  <si>
    <t>新郑市</t>
  </si>
  <si>
    <t>中牟县</t>
  </si>
  <si>
    <t>郑州市森林特色小镇</t>
  </si>
  <si>
    <t>巩义市</t>
  </si>
  <si>
    <t>县
（市、区）</t>
  </si>
  <si>
    <t>数量</t>
  </si>
  <si>
    <t>郑州市森林乡村</t>
  </si>
  <si>
    <t>2020年郑州市森林乡村、森林特色小镇名单表</t>
  </si>
  <si>
    <t>推荐省级</t>
  </si>
  <si>
    <t>巩义嵩顶冰雪森林旅游小镇（沿黄）
巩义米河明月森林旅游小镇（沿黄）
巩义小关南山森林旅游小镇（沿黄）
巩义站街山神庙森林旅游小镇（沿黄）</t>
  </si>
  <si>
    <t>登封告成观星台森林旅游小镇
登封大金店三皇寨森林旅游小镇
登封宣化荟萃山森林旅游小镇（沿黄）</t>
  </si>
  <si>
    <t>涉村镇西沟村(沿黄示范村)、小关镇张家庄村(沿黄示范村)、夹津口镇纸坊村(沿黄示范村)、芝田镇费窑村(沿黄示范村)、小关镇冯寨村(沿黄示范村)、小关镇段河村(沿黄示范村)、小关镇杜沟村(沿黄示范村)、西村镇桂花村(沿黄示范村)、站街镇老城村、河洛镇源村村、鲁庄镇南村村、米河镇赵岭村(沿黄示范村)、新中镇新中村(沿黄示范村)、竹林镇石鼓街社区(沿黄示范村)、大峪沟镇民权村(沿黄示范村)、大峪沟镇薛庄村(沿黄示范村)、大峪沟镇岳寨村(沿黄示范村)、大峪沟镇将军岭村、新中镇岭沟村(沿黄示范村)、米河镇高庙村(沿黄示范村)、北山口镇老井沟村(沿黄示范村)、夹津口镇韩沟村(沿黄示范村)、北山口镇水地河村、涉村镇南庄村、河洛镇五龙村(沿黄示范村)、康店镇杨岭村(沿黄示范村)、康店镇黑南村(沿黄示范村)、米河镇米南村、夹津口镇铁生沟村、</t>
  </si>
  <si>
    <t>大隗镇纸房村、大隗镇和合村、来集镇岳岗村、来集镇杨家门村、平陌镇葛沟村、刘寨镇水竹园村、刘寨镇刘寨村、曲梁镇杨庄村、苟堂镇孙家庄村、超化镇超化村、超化镇河西村、超化镇周岗村、袁庄乡张华岭村、尖山风景区管委会钟沟村、米村镇范村、米村镇宋村</t>
  </si>
  <si>
    <t>豫龙镇毛寨村、崔庙镇郑庄村、崔庙镇索坡村、贾峪镇南王村、高山镇白水峪村、城关乡李克寨村、高村乡枣树沟村、高山镇石洞沟村、高村乡吴村、汜水镇新沟村、高村乡刘沟村、汜水镇汜水村、高山镇苌岗村、环翠峪管委司庄村、王村镇司村、环翠峪管委环翠峪村、环翠峪管委陈庄村、环翠峪管委二郎庙村、环翠峪管委东沟村、环翠峪管委杏花村、广武镇张庄村</t>
  </si>
  <si>
    <t>荥阳高山中农华盛石榴产业小镇（沿黄）
荥阳广武中绘温泉康养小镇（沿黄）</t>
  </si>
  <si>
    <t>新郑滨渠生态绿化小镇（沿黄）
新郑好想你红枣产业小镇</t>
  </si>
  <si>
    <t>官渡镇大马砦村，小李庄村。刁家乡马家村、大孟镇新郑岗村、张湾王万岭村、青年路街道办事处明山庙村、万滩镇王庄村、狼城岗镇全店村、雁鸣湖镇九堡村</t>
  </si>
  <si>
    <t>巩义长寿山森林康养小镇
新密刘寨轩辕圣境生态旅游特色小镇
新郑泰山村仟禧生态旅游特色小镇
中牟雁鸣湖森林旅游小镇</t>
  </si>
  <si>
    <t>中牟姚家岗王森林康养小镇（沿黄）</t>
  </si>
  <si>
    <t>新密超化白云山森林旅游小镇（沿黄）
新密平陌灵崖山森林旅游小镇
新密大隗双湖公园森林旅游小镇</t>
  </si>
  <si>
    <t xml:space="preserve">  巩义市新中镇杨树沟村
  登封市大金店袁桥村、石道乡上窝村、中岳区东张庄村、徐庄镇屈沟村、徐庄镇柳泉村
  新密市白寨镇东岗村、翟沟村、堂沟村、袁庄乡吴家庄村、郑冲村、尖山风景区管委会神仙洞村、楼院村、牛店镇北召村、三岔口村、来集镇翟坡村、超化镇栗林村、曲梁镇张湾村、超化镇李坡村、苟堂镇申门村、平陌镇崔沟村、岳村镇马寨村、牛店镇助泉寺村 
  荥阳市汜水镇南屯村，广武镇插闫村、高村乡李山村、城关乡张楼村、刘河镇小寨村 
  新郑市观音寺镇闫庄村、潩水寨 、新村镇裴李岗村、孙庄村 、城关乡敬楼村</t>
  </si>
  <si>
    <t>颍阳镇庄王村、颍阳镇宋爻村、少林办事处玄天庙村、徐庄镇杨林村、徐庄镇祁沟村、唐庄镇三官庙村、唐庄镇井湾村、唐庄镇搬倒井村、唐庄镇王河村、唐庄镇郭庄村、东华镇西土门村。</t>
  </si>
  <si>
    <t>和庄镇小连楼村、和庄镇陆庄村、孟庄镇酒孙村、新村镇梨园村、孟庄镇三旺马村、孟庄镇麻线张村、孟庄镇冯辛庄、薛店镇观沟村、和庄镇香坊吴村、梨河镇岗李村、梨河镇前吕村、郭店镇冯寺村、郭店镇前时村、薛店镇格大张村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</si>
</sst>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7">
    <font>
      <sz val="11"/>
      <color indexed="8"/>
      <name val="宋体"/>
      <family val="0"/>
    </font>
    <font>
      <b/>
      <sz val="20"/>
      <name val="方正小标宋_GBK"/>
      <family val="0"/>
    </font>
    <font>
      <sz val="12"/>
      <name val="黑体"/>
      <family val="3"/>
    </font>
    <font>
      <sz val="9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name val="宋体"/>
      <family val="0"/>
    </font>
    <font>
      <sz val="1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8"/>
      <color rgb="FF1F4A7E"/>
      <name val="宋体"/>
      <family val="0"/>
    </font>
    <font>
      <b/>
      <sz val="15"/>
      <color rgb="FF1F4A7E"/>
      <name val="宋体"/>
      <family val="0"/>
    </font>
    <font>
      <b/>
      <sz val="13"/>
      <color rgb="FF1F4A7E"/>
      <name val="宋体"/>
      <family val="0"/>
    </font>
    <font>
      <b/>
      <sz val="11"/>
      <color rgb="FF1F4A7E"/>
      <name val="宋体"/>
      <family val="0"/>
    </font>
    <font>
      <sz val="11"/>
      <color rgb="FF9C0006"/>
      <name val="宋体"/>
      <family val="0"/>
    </font>
    <font>
      <sz val="11"/>
      <color rgb="FF006100"/>
      <name val="宋体"/>
      <family val="0"/>
    </font>
    <font>
      <b/>
      <sz val="11"/>
      <color rgb="FFFA7D00"/>
      <name val="宋体"/>
      <family val="0"/>
    </font>
    <font>
      <sz val="11"/>
      <color rgb="FFFA7D00"/>
      <name val="宋体"/>
      <family val="0"/>
    </font>
    <font>
      <sz val="11"/>
      <color rgb="FF9C6500"/>
      <name val="宋体"/>
      <family val="0"/>
    </font>
    <font>
      <b/>
      <sz val="11"/>
      <color rgb="FF3F3F3F"/>
      <name val="宋体"/>
      <family val="0"/>
    </font>
    <font>
      <sz val="11"/>
      <color rgb="FF3F3F76"/>
      <name val="宋体"/>
      <family val="0"/>
    </font>
    <font>
      <u val="single"/>
      <sz val="11"/>
      <color rgb="FF800080"/>
      <name val="宋体"/>
      <family val="0"/>
    </font>
    <font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DCE5F1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EAF1DD"/>
        <bgColor indexed="64"/>
      </patternFill>
    </fill>
    <fill>
      <patternFill patternType="solid">
        <fgColor rgb="FFE5DFEC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B9CCE4"/>
        <bgColor indexed="64"/>
      </patternFill>
    </fill>
    <fill>
      <patternFill patternType="solid">
        <fgColor rgb="FFE6B9B8"/>
        <bgColor indexed="64"/>
      </patternFill>
    </fill>
    <fill>
      <patternFill patternType="solid">
        <fgColor rgb="FFD6E3BC"/>
        <bgColor indexed="64"/>
      </patternFill>
    </fill>
    <fill>
      <patternFill patternType="solid">
        <fgColor rgb="FFCBC0D9"/>
        <bgColor indexed="64"/>
      </patternFill>
    </fill>
    <fill>
      <patternFill patternType="solid">
        <fgColor rgb="FFB7DDE8"/>
        <bgColor indexed="64"/>
      </patternFill>
    </fill>
    <fill>
      <patternFill patternType="solid">
        <fgColor rgb="FFFBD4B4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C2D69B"/>
        <bgColor indexed="64"/>
      </patternFill>
    </fill>
    <fill>
      <patternFill patternType="solid">
        <fgColor rgb="FFB2A1C6"/>
        <bgColor indexed="64"/>
      </patternFill>
    </fill>
    <fill>
      <patternFill patternType="solid">
        <fgColor rgb="FF94CDDD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5181BD"/>
        <bgColor indexed="64"/>
      </patternFill>
    </fill>
    <fill>
      <patternFill patternType="solid">
        <fgColor rgb="FFC0514D"/>
        <bgColor indexed="64"/>
      </patternFill>
    </fill>
    <fill>
      <patternFill patternType="solid">
        <fgColor rgb="FF9ABA58"/>
        <bgColor indexed="64"/>
      </patternFill>
    </fill>
    <fill>
      <patternFill patternType="solid">
        <fgColor rgb="FF7E62A1"/>
        <bgColor indexed="64"/>
      </patternFill>
    </fill>
    <fill>
      <patternFill patternType="solid">
        <fgColor rgb="FF4CACC6"/>
        <bgColor indexed="64"/>
      </patternFill>
    </fill>
    <fill>
      <patternFill patternType="solid">
        <fgColor rgb="FFF795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5181BD"/>
      </bottom>
    </border>
    <border>
      <left>
        <color indexed="63"/>
      </left>
      <right>
        <color indexed="63"/>
      </right>
      <top>
        <color indexed="63"/>
      </top>
      <bottom style="thick">
        <color rgb="FFA8C0DE"/>
      </bottom>
    </border>
    <border>
      <left>
        <color indexed="63"/>
      </left>
      <right>
        <color indexed="63"/>
      </right>
      <top>
        <color indexed="63"/>
      </top>
      <bottom style="medium">
        <color rgb="FF96B3D7"/>
      </bottom>
    </border>
    <border>
      <left>
        <color indexed="63"/>
      </left>
      <right>
        <color indexed="63"/>
      </right>
      <top style="thin">
        <color rgb="FF5181BD"/>
      </top>
      <bottom style="double">
        <color rgb="FF5181BD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 applyNumberFormat="0" applyFill="0" applyBorder="0" applyAlignment="0" applyProtection="0"/>
    <xf numFmtId="0" fontId="29" fillId="21" borderId="0" applyNumberFormat="0" applyBorder="0" applyAlignment="0" applyProtection="0"/>
    <xf numFmtId="0" fontId="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2" borderId="5" applyNumberFormat="0" applyAlignment="0" applyProtection="0"/>
    <xf numFmtId="0" fontId="7" fillId="23" borderId="6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22" borderId="8" applyNumberFormat="0" applyAlignment="0" applyProtection="0"/>
    <xf numFmtId="0" fontId="34" fillId="31" borderId="5" applyNumberFormat="0" applyAlignment="0" applyProtection="0"/>
    <xf numFmtId="0" fontId="35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2">
    <xf numFmtId="0" fontId="0" fillId="0" borderId="0" xfId="0" applyAlignment="1">
      <alignment vertical="center"/>
    </xf>
    <xf numFmtId="0" fontId="2" fillId="0" borderId="10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11" fillId="0" borderId="11" xfId="0" applyNumberFormat="1" applyFont="1" applyFill="1" applyBorder="1" applyAlignment="1">
      <alignment horizontal="center" vertical="center"/>
    </xf>
    <xf numFmtId="0" fontId="36" fillId="0" borderId="10" xfId="0" applyNumberFormat="1" applyFont="1" applyFill="1" applyBorder="1" applyAlignment="1">
      <alignment horizontal="center" vertical="center"/>
    </xf>
    <xf numFmtId="0" fontId="36" fillId="0" borderId="10" xfId="0" applyNumberFormat="1" applyFont="1" applyFill="1" applyBorder="1" applyAlignment="1">
      <alignment horizontal="left" vertical="center" wrapText="1"/>
    </xf>
    <xf numFmtId="49" fontId="36" fillId="0" borderId="10" xfId="0" applyNumberFormat="1" applyFont="1" applyFill="1" applyBorder="1" applyAlignment="1">
      <alignment horizontal="left" vertical="center" wrapText="1"/>
    </xf>
    <xf numFmtId="0" fontId="36" fillId="0" borderId="10" xfId="0" applyNumberFormat="1" applyFont="1" applyFill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/>
    </xf>
    <xf numFmtId="0" fontId="36" fillId="0" borderId="10" xfId="0" applyFont="1" applyFill="1" applyBorder="1" applyAlignment="1">
      <alignment horizontal="left" vertical="center" wrapText="1"/>
    </xf>
    <xf numFmtId="0" fontId="36" fillId="0" borderId="0" xfId="0" applyFont="1" applyAlignment="1">
      <alignment vertical="center"/>
    </xf>
    <xf numFmtId="0" fontId="1" fillId="0" borderId="0" xfId="0" applyNumberFormat="1" applyFont="1" applyFill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center" vertical="center"/>
    </xf>
    <xf numFmtId="0" fontId="2" fillId="0" borderId="13" xfId="0" applyNumberFormat="1" applyFont="1" applyFill="1" applyBorder="1" applyAlignment="1">
      <alignment horizontal="center" vertical="center"/>
    </xf>
    <xf numFmtId="0" fontId="2" fillId="0" borderId="14" xfId="0" applyNumberFormat="1" applyFont="1" applyFill="1" applyBorder="1" applyAlignment="1">
      <alignment horizontal="center" vertical="center"/>
    </xf>
  </cellXfs>
  <cellStyles count="5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常规 5" xfId="43"/>
    <cellStyle name="Hyperlink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强调文字颜色 1" xfId="56"/>
    <cellStyle name="强调文字颜色 2" xfId="57"/>
    <cellStyle name="强调文字颜色 3" xfId="58"/>
    <cellStyle name="强调文字颜色 4" xfId="59"/>
    <cellStyle name="强调文字颜色 5" xfId="60"/>
    <cellStyle name="强调文字颜色 6" xfId="61"/>
    <cellStyle name="适中" xfId="62"/>
    <cellStyle name="输出" xfId="63"/>
    <cellStyle name="输入" xfId="64"/>
    <cellStyle name="Followed Hyperlink" xfId="65"/>
    <cellStyle name="注释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12"/>
  <sheetViews>
    <sheetView tabSelected="1" zoomScale="85" zoomScaleNormal="85" zoomScaleSheetLayoutView="100" zoomScalePageLayoutView="0" workbookViewId="0" topLeftCell="B2">
      <selection activeCell="K13" sqref="K13"/>
    </sheetView>
  </sheetViews>
  <sheetFormatPr defaultColWidth="9.00390625" defaultRowHeight="13.5" customHeight="1"/>
  <cols>
    <col min="1" max="1" width="11.25390625" style="2" customWidth="1"/>
    <col min="2" max="2" width="9.625" style="2" customWidth="1"/>
    <col min="3" max="3" width="66.125" style="2" customWidth="1"/>
    <col min="4" max="4" width="11.75390625" style="3" customWidth="1"/>
    <col min="5" max="5" width="40.75390625" style="3" bestFit="1" customWidth="1"/>
    <col min="6" max="16384" width="9.00390625" style="2" customWidth="1"/>
  </cols>
  <sheetData>
    <row r="1" ht="32.25" customHeight="1" hidden="1"/>
    <row r="2" spans="1:5" ht="30" customHeight="1">
      <c r="A2" s="16" t="s">
        <v>13</v>
      </c>
      <c r="B2" s="16"/>
      <c r="C2" s="16"/>
      <c r="D2" s="16"/>
      <c r="E2" s="16"/>
    </row>
    <row r="3" spans="1:5" s="4" customFormat="1" ht="23.25" customHeight="1">
      <c r="A3" s="18" t="s">
        <v>10</v>
      </c>
      <c r="B3" s="20" t="s">
        <v>12</v>
      </c>
      <c r="C3" s="21"/>
      <c r="D3" s="17" t="s">
        <v>8</v>
      </c>
      <c r="E3" s="17"/>
    </row>
    <row r="4" spans="1:5" s="4" customFormat="1" ht="23.25" customHeight="1">
      <c r="A4" s="19"/>
      <c r="B4" s="5" t="s">
        <v>11</v>
      </c>
      <c r="C4" s="1" t="s">
        <v>1</v>
      </c>
      <c r="D4" s="1" t="s">
        <v>0</v>
      </c>
      <c r="E4" s="1" t="s">
        <v>2</v>
      </c>
    </row>
    <row r="5" spans="1:5" s="4" customFormat="1" ht="40.5" customHeight="1">
      <c r="A5" s="19"/>
      <c r="B5" s="6">
        <f>SUM(B6:B12)</f>
        <v>133</v>
      </c>
      <c r="C5" s="7"/>
      <c r="D5" s="6">
        <f>SUM(D6:D12)</f>
        <v>19</v>
      </c>
      <c r="E5" s="8"/>
    </row>
    <row r="6" spans="1:5" s="15" customFormat="1" ht="165" customHeight="1">
      <c r="A6" s="9" t="s">
        <v>14</v>
      </c>
      <c r="B6" s="13">
        <v>33</v>
      </c>
      <c r="C6" s="14" t="s">
        <v>26</v>
      </c>
      <c r="D6" s="12">
        <v>4</v>
      </c>
      <c r="E6" s="10" t="s">
        <v>23</v>
      </c>
    </row>
    <row r="7" spans="1:5" s="15" customFormat="1" ht="182.25" customHeight="1">
      <c r="A7" s="9" t="s">
        <v>9</v>
      </c>
      <c r="B7" s="9">
        <v>29</v>
      </c>
      <c r="C7" s="11" t="s">
        <v>17</v>
      </c>
      <c r="D7" s="12">
        <v>4</v>
      </c>
      <c r="E7" s="11" t="s">
        <v>15</v>
      </c>
    </row>
    <row r="8" spans="1:5" s="15" customFormat="1" ht="96.75" customHeight="1">
      <c r="A8" s="9" t="s">
        <v>3</v>
      </c>
      <c r="B8" s="9">
        <v>11</v>
      </c>
      <c r="C8" s="11" t="s">
        <v>27</v>
      </c>
      <c r="D8" s="12">
        <v>3</v>
      </c>
      <c r="E8" s="11" t="s">
        <v>16</v>
      </c>
    </row>
    <row r="9" spans="1:5" s="15" customFormat="1" ht="96.75" customHeight="1">
      <c r="A9" s="9" t="s">
        <v>4</v>
      </c>
      <c r="B9" s="9">
        <v>16</v>
      </c>
      <c r="C9" s="11" t="s">
        <v>18</v>
      </c>
      <c r="D9" s="12">
        <v>3</v>
      </c>
      <c r="E9" s="10" t="s">
        <v>25</v>
      </c>
    </row>
    <row r="10" spans="1:5" s="15" customFormat="1" ht="96.75" customHeight="1">
      <c r="A10" s="9" t="s">
        <v>5</v>
      </c>
      <c r="B10" s="9">
        <v>21</v>
      </c>
      <c r="C10" s="11" t="s">
        <v>19</v>
      </c>
      <c r="D10" s="12">
        <v>2</v>
      </c>
      <c r="E10" s="11" t="s">
        <v>20</v>
      </c>
    </row>
    <row r="11" spans="1:5" s="15" customFormat="1" ht="96.75" customHeight="1">
      <c r="A11" s="9" t="s">
        <v>6</v>
      </c>
      <c r="B11" s="9">
        <v>14</v>
      </c>
      <c r="C11" s="11" t="s">
        <v>28</v>
      </c>
      <c r="D11" s="12">
        <v>2</v>
      </c>
      <c r="E11" s="11" t="s">
        <v>21</v>
      </c>
    </row>
    <row r="12" spans="1:5" s="15" customFormat="1" ht="96.75" customHeight="1">
      <c r="A12" s="9" t="s">
        <v>7</v>
      </c>
      <c r="B12" s="9">
        <v>9</v>
      </c>
      <c r="C12" s="11" t="s">
        <v>22</v>
      </c>
      <c r="D12" s="12">
        <v>1</v>
      </c>
      <c r="E12" s="11" t="s">
        <v>24</v>
      </c>
    </row>
  </sheetData>
  <sheetProtection/>
  <mergeCells count="4">
    <mergeCell ref="A2:E2"/>
    <mergeCell ref="D3:E3"/>
    <mergeCell ref="A3:A5"/>
    <mergeCell ref="B3:C3"/>
  </mergeCells>
  <printOptions/>
  <pageMargins left="0.25" right="0.25" top="0.75" bottom="0.75" header="0.3" footer="0.3"/>
  <pageSetup horizontalDpi="200" verticalDpi="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F9" sqref="F9"/>
    </sheetView>
  </sheetViews>
  <sheetFormatPr defaultColWidth="9.00390625" defaultRowHeight="13.5" customHeight="1"/>
  <sheetData/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China</cp:lastModifiedBy>
  <cp:lastPrinted>2021-04-19T07:33:58Z</cp:lastPrinted>
  <dcterms:created xsi:type="dcterms:W3CDTF">2006-09-13T03:21:51Z</dcterms:created>
  <dcterms:modified xsi:type="dcterms:W3CDTF">2021-04-19T07:34:00Z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2052-11.3.0.9236</vt:lpwstr>
  </property>
</Properties>
</file>